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3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<sst xmlns="http://schemas.openxmlformats.org/spreadsheetml/2006/main" count="108" uniqueCount="57">
  <si>
    <t>Презиме</t>
  </si>
  <si>
    <t>Име</t>
  </si>
  <si>
    <t>Бр.инд.</t>
  </si>
  <si>
    <t>испит</t>
  </si>
  <si>
    <t>антолог.</t>
  </si>
  <si>
    <t>антол.</t>
  </si>
  <si>
    <t>Наташа</t>
  </si>
  <si>
    <t>Јована</t>
  </si>
  <si>
    <t>Марија</t>
  </si>
  <si>
    <t>Мирјана</t>
  </si>
  <si>
    <t>Милана</t>
  </si>
  <si>
    <t>Александра</t>
  </si>
  <si>
    <t>Бојана</t>
  </si>
  <si>
    <t>Биљана</t>
  </si>
  <si>
    <t>Катарина</t>
  </si>
  <si>
    <t>Ракић</t>
  </si>
  <si>
    <t>В+б+п</t>
  </si>
  <si>
    <t xml:space="preserve">Чудић </t>
  </si>
  <si>
    <t>29/2021</t>
  </si>
  <si>
    <t>78/2021</t>
  </si>
  <si>
    <t>Кузељевић</t>
  </si>
  <si>
    <t>110/2021</t>
  </si>
  <si>
    <t>Анђелковић</t>
  </si>
  <si>
    <t>116/2021</t>
  </si>
  <si>
    <t>Гелић-Кованушић</t>
  </si>
  <si>
    <t>Борислава</t>
  </si>
  <si>
    <t>127/2021</t>
  </si>
  <si>
    <t>Штрбац</t>
  </si>
  <si>
    <t>53/2021</t>
  </si>
  <si>
    <t>Вујков</t>
  </si>
  <si>
    <t>58/2021</t>
  </si>
  <si>
    <t>Терзић</t>
  </si>
  <si>
    <t>Чернуш</t>
  </si>
  <si>
    <t>Каја</t>
  </si>
  <si>
    <t>65/2021</t>
  </si>
  <si>
    <t>108/2021</t>
  </si>
  <si>
    <t>47/2021</t>
  </si>
  <si>
    <t>Врањеш</t>
  </si>
  <si>
    <t>107/2021</t>
  </si>
  <si>
    <t>Кнежевић</t>
  </si>
  <si>
    <t>114/2021</t>
  </si>
  <si>
    <t>Митић</t>
  </si>
  <si>
    <t>Качаревић</t>
  </si>
  <si>
    <t>Гордана</t>
  </si>
  <si>
    <t>71/2021</t>
  </si>
  <si>
    <t>109/2021</t>
  </si>
  <si>
    <t>активн.</t>
  </si>
  <si>
    <t>Дивјакиња</t>
  </si>
  <si>
    <t>Драгишић</t>
  </si>
  <si>
    <t>65/20</t>
  </si>
  <si>
    <t>Турчан</t>
  </si>
  <si>
    <t>89/20</t>
  </si>
  <si>
    <t>тест 1.</t>
  </si>
  <si>
    <t>тест 2.</t>
  </si>
  <si>
    <t>Остају за наредни испитни рок!</t>
  </si>
  <si>
    <t>Остаје за следећи испитни рок.</t>
  </si>
  <si>
    <t xml:space="preserve">Упис оцена је 9. 02. 2023. у уч. 1, у 16 часова, тада одговарају и они који имају између 31 и 50 бодова.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</si>
</sst>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&quot;.&quot;mmm"/>
    <numFmt numFmtId="181" formatCode="#,##0.00&quot; &quot;[$RSD-241A];[Red]&quot;-&quot;#,##0.00&quot; &quot;[$RSD-241A]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A"/>
      </left>
      <right style="thin">
        <color rgb="FF00000A"/>
      </right>
      <top style="thin">
        <color rgb="FF00000A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horizont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81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0" fillId="33" borderId="14" xfId="59" applyFont="1" applyFill="1" applyBorder="1" applyAlignment="1">
      <alignment horizontal="left"/>
      <protection/>
    </xf>
    <xf numFmtId="0" fontId="51" fillId="33" borderId="14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1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left"/>
    </xf>
    <xf numFmtId="0" fontId="51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33" borderId="18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17" fontId="50" fillId="33" borderId="14" xfId="59" applyNumberFormat="1" applyFont="1" applyFill="1" applyBorder="1" applyAlignment="1">
      <alignment horizontal="left"/>
      <protection/>
    </xf>
    <xf numFmtId="0" fontId="51" fillId="33" borderId="19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1" fillId="0" borderId="20" xfId="0" applyFont="1" applyBorder="1" applyAlignment="1">
      <alignment horizontal="left"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49" fillId="0" borderId="17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3" fillId="33" borderId="0" xfId="0" applyFont="1" applyFill="1" applyAlignment="1">
      <alignment/>
    </xf>
    <xf numFmtId="0" fontId="0" fillId="35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4" xfId="0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J3" sqref="J3:U6"/>
    </sheetView>
  </sheetViews>
  <sheetFormatPr defaultColWidth="9.00390625" defaultRowHeight="15"/>
  <cols>
    <col min="1" max="1" width="16.28125" style="6" customWidth="1"/>
    <col min="2" max="2" width="12.7109375" style="6" customWidth="1"/>
    <col min="3" max="9" width="9.57421875" style="7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16</v>
      </c>
      <c r="E1" s="2" t="s">
        <v>46</v>
      </c>
      <c r="F1" s="2" t="s">
        <v>4</v>
      </c>
      <c r="G1" s="2" t="s">
        <v>52</v>
      </c>
      <c r="H1" s="2" t="s">
        <v>53</v>
      </c>
      <c r="I1" s="2" t="s">
        <v>3</v>
      </c>
    </row>
    <row r="2" spans="1:9" ht="15.75">
      <c r="A2" s="42" t="s">
        <v>22</v>
      </c>
      <c r="B2" s="45" t="s">
        <v>6</v>
      </c>
      <c r="C2" s="46" t="s">
        <v>23</v>
      </c>
      <c r="D2" s="10">
        <v>15</v>
      </c>
      <c r="E2" s="49"/>
      <c r="F2" s="11"/>
      <c r="G2" s="12">
        <v>31</v>
      </c>
      <c r="H2" s="11"/>
      <c r="I2" s="66">
        <f>SUM(D2:H2)</f>
        <v>46</v>
      </c>
    </row>
    <row r="3" spans="1:21" ht="15.75">
      <c r="A3" s="44" t="s">
        <v>24</v>
      </c>
      <c r="B3" s="30" t="s">
        <v>25</v>
      </c>
      <c r="C3" s="47" t="s">
        <v>26</v>
      </c>
      <c r="D3" s="48">
        <v>20</v>
      </c>
      <c r="E3" s="50"/>
      <c r="F3" s="50">
        <v>5</v>
      </c>
      <c r="G3" s="50">
        <v>7</v>
      </c>
      <c r="H3" s="53"/>
      <c r="I3" s="66">
        <f>SUM(D3:H3)</f>
        <v>32</v>
      </c>
      <c r="J3" s="81" t="s">
        <v>56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5" ht="15.75">
      <c r="A4" s="43" t="s">
        <v>20</v>
      </c>
      <c r="B4" s="39" t="s">
        <v>11</v>
      </c>
      <c r="C4" s="46" t="s">
        <v>21</v>
      </c>
      <c r="D4" s="13">
        <v>25</v>
      </c>
      <c r="E4" s="14"/>
      <c r="F4" s="12">
        <v>5</v>
      </c>
      <c r="G4" s="12">
        <v>40</v>
      </c>
      <c r="H4" s="11"/>
      <c r="I4" s="67">
        <f>SUM(D4:H4)</f>
        <v>70</v>
      </c>
      <c r="J4" s="81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7"/>
      <c r="W4" s="17"/>
      <c r="X4" s="17"/>
      <c r="Y4" s="17"/>
    </row>
    <row r="5" spans="1:21" ht="15.75">
      <c r="A5" s="26" t="s">
        <v>15</v>
      </c>
      <c r="B5" s="26" t="s">
        <v>14</v>
      </c>
      <c r="C5" s="27" t="s">
        <v>19</v>
      </c>
      <c r="D5" s="13">
        <v>15</v>
      </c>
      <c r="E5" s="12"/>
      <c r="F5" s="12">
        <v>5</v>
      </c>
      <c r="G5" s="12">
        <v>4.5</v>
      </c>
      <c r="H5" s="11"/>
      <c r="I5" s="68">
        <f>SUM(D5:H5)</f>
        <v>24.5</v>
      </c>
      <c r="J5" s="81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5.75">
      <c r="A6" s="41" t="s">
        <v>17</v>
      </c>
      <c r="B6" s="20" t="s">
        <v>12</v>
      </c>
      <c r="C6" s="41" t="s">
        <v>18</v>
      </c>
      <c r="D6" s="18">
        <v>13</v>
      </c>
      <c r="E6" s="18"/>
      <c r="F6" s="18">
        <v>5</v>
      </c>
      <c r="G6" s="51">
        <v>3</v>
      </c>
      <c r="H6" s="18"/>
      <c r="I6" s="68">
        <f>SUM(D6:H6)</f>
        <v>21</v>
      </c>
      <c r="J6" s="81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3" ht="15.75">
      <c r="A7" s="28"/>
      <c r="B7" s="28"/>
      <c r="C7" s="29"/>
    </row>
    <row r="8" spans="1:3" ht="15.75">
      <c r="A8" s="28"/>
      <c r="B8" s="28"/>
      <c r="C8" s="29"/>
    </row>
    <row r="10" spans="1:9" ht="15">
      <c r="A10" s="4"/>
      <c r="B10" s="4"/>
      <c r="C10" s="5"/>
      <c r="D10" s="5"/>
      <c r="E10" s="5"/>
      <c r="F10" s="5"/>
      <c r="I10" s="5"/>
    </row>
    <row r="11" spans="1:9" ht="15">
      <c r="A11" s="4"/>
      <c r="B11" s="4"/>
      <c r="C11" s="5"/>
      <c r="D11" s="5"/>
      <c r="E11" s="5"/>
      <c r="F11" s="5"/>
      <c r="I11" s="5"/>
    </row>
    <row r="12" spans="1:9" ht="15">
      <c r="A12" s="4"/>
      <c r="B12" s="4"/>
      <c r="C12" s="5"/>
      <c r="D12" s="5"/>
      <c r="E12" s="5"/>
      <c r="F12" s="5"/>
      <c r="I12" s="5"/>
    </row>
    <row r="13" spans="1:9" ht="15">
      <c r="A13" s="4"/>
      <c r="B13" s="4"/>
      <c r="C13" s="5"/>
      <c r="D13" s="5"/>
      <c r="E13" s="5"/>
      <c r="F13" s="5"/>
      <c r="I13" s="5"/>
    </row>
    <row r="14" spans="1:9" ht="15">
      <c r="A14" s="4"/>
      <c r="B14" s="4"/>
      <c r="C14" s="5"/>
      <c r="D14" s="5"/>
      <c r="E14" s="5"/>
      <c r="F14" s="5"/>
      <c r="I14" s="5"/>
    </row>
    <row r="15" spans="1:9" ht="15">
      <c r="A15" s="4"/>
      <c r="B15" s="4"/>
      <c r="C15" s="5"/>
      <c r="D15" s="5"/>
      <c r="E15" s="5"/>
      <c r="F15" s="5"/>
      <c r="I15" s="5"/>
    </row>
    <row r="16" spans="1:9" ht="15">
      <c r="A16" s="4"/>
      <c r="B16" s="4"/>
      <c r="C16" s="5"/>
      <c r="D16" s="5"/>
      <c r="E16" s="5"/>
      <c r="F16" s="5"/>
      <c r="I16" s="5"/>
    </row>
    <row r="17" spans="1:9" ht="15">
      <c r="A17" s="4"/>
      <c r="B17" s="4"/>
      <c r="C17" s="5"/>
      <c r="D17" s="5"/>
      <c r="E17" s="5"/>
      <c r="F17" s="5"/>
      <c r="I17" s="5"/>
    </row>
    <row r="18" spans="1:9" ht="15">
      <c r="A18" s="4"/>
      <c r="B18" s="4"/>
      <c r="C18" s="5"/>
      <c r="D18" s="5"/>
      <c r="E18" s="5"/>
      <c r="F18" s="5"/>
      <c r="I18" s="5"/>
    </row>
    <row r="19" spans="1:9" ht="15">
      <c r="A19" s="4"/>
      <c r="B19" s="4"/>
      <c r="C19" s="5"/>
      <c r="D19" s="5"/>
      <c r="E19" s="5"/>
      <c r="F19" s="5"/>
      <c r="I19" s="5"/>
    </row>
    <row r="20" spans="1:9" ht="15">
      <c r="A20" s="4"/>
      <c r="B20" s="4"/>
      <c r="C20" s="5"/>
      <c r="D20" s="5"/>
      <c r="E20" s="5"/>
      <c r="F20" s="5"/>
      <c r="I20" s="5"/>
    </row>
    <row r="21" spans="1:9" ht="15">
      <c r="A21" s="4"/>
      <c r="B21" s="4"/>
      <c r="C21" s="5"/>
      <c r="D21" s="5"/>
      <c r="E21" s="5"/>
      <c r="F21" s="5"/>
      <c r="I21" s="5"/>
    </row>
    <row r="22" spans="1:9" ht="15">
      <c r="A22" s="4"/>
      <c r="B22" s="4"/>
      <c r="C22" s="5"/>
      <c r="D22" s="5"/>
      <c r="E22" s="5"/>
      <c r="F22" s="5"/>
      <c r="I22" s="5"/>
    </row>
  </sheetData>
  <sheetProtection/>
  <mergeCells count="1">
    <mergeCell ref="J3:U6"/>
  </mergeCells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3" sqref="K3:U3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9" width="9.57421875" style="7" customWidth="1"/>
  </cols>
  <sheetData>
    <row r="1" spans="1:9" s="8" customFormat="1" ht="15">
      <c r="A1" s="15" t="s">
        <v>0</v>
      </c>
      <c r="B1" s="15" t="s">
        <v>1</v>
      </c>
      <c r="C1" s="16" t="s">
        <v>2</v>
      </c>
      <c r="D1" s="3" t="s">
        <v>16</v>
      </c>
      <c r="E1" s="2" t="s">
        <v>46</v>
      </c>
      <c r="F1" s="2" t="s">
        <v>5</v>
      </c>
      <c r="G1" s="2" t="s">
        <v>52</v>
      </c>
      <c r="H1" s="2" t="s">
        <v>53</v>
      </c>
      <c r="I1" s="2" t="s">
        <v>3</v>
      </c>
    </row>
    <row r="2" spans="1:10" ht="15.75">
      <c r="A2" s="21" t="s">
        <v>29</v>
      </c>
      <c r="B2" s="21" t="s">
        <v>7</v>
      </c>
      <c r="C2" s="22" t="s">
        <v>30</v>
      </c>
      <c r="D2" s="24">
        <v>16</v>
      </c>
      <c r="E2" s="12"/>
      <c r="F2" s="12"/>
      <c r="G2" s="12">
        <v>7</v>
      </c>
      <c r="H2" s="12"/>
      <c r="I2" s="71">
        <f>SUM(D2:H2)</f>
        <v>23</v>
      </c>
      <c r="J2" s="17"/>
    </row>
    <row r="3" spans="1:11" ht="23.25">
      <c r="A3" s="21" t="s">
        <v>27</v>
      </c>
      <c r="B3" s="21" t="s">
        <v>10</v>
      </c>
      <c r="C3" s="22" t="s">
        <v>28</v>
      </c>
      <c r="D3" s="55">
        <v>18</v>
      </c>
      <c r="E3" s="18"/>
      <c r="F3" s="18"/>
      <c r="G3" s="51">
        <v>28</v>
      </c>
      <c r="H3" s="18"/>
      <c r="I3" s="70">
        <f>SUM(D3:H3)</f>
        <v>46</v>
      </c>
      <c r="J3" s="69"/>
      <c r="K3" t="s">
        <v>56</v>
      </c>
    </row>
    <row r="4" ht="15">
      <c r="I4"/>
    </row>
    <row r="5" ht="15">
      <c r="I5"/>
    </row>
    <row r="6" ht="15">
      <c r="I6"/>
    </row>
    <row r="7" ht="15">
      <c r="I7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3.140625" style="0" customWidth="1"/>
    <col min="2" max="2" width="12.57421875" style="0" customWidth="1"/>
    <col min="4" max="4" width="9.140625" style="7" customWidth="1"/>
    <col min="7" max="8" width="9.57421875" style="7" customWidth="1"/>
  </cols>
  <sheetData>
    <row r="1" spans="1:9" ht="15">
      <c r="A1" s="15" t="s">
        <v>0</v>
      </c>
      <c r="B1" s="15" t="s">
        <v>1</v>
      </c>
      <c r="C1" s="16" t="s">
        <v>2</v>
      </c>
      <c r="D1" s="3" t="s">
        <v>16</v>
      </c>
      <c r="E1" s="2" t="s">
        <v>46</v>
      </c>
      <c r="F1" s="2" t="s">
        <v>5</v>
      </c>
      <c r="G1" s="2" t="s">
        <v>52</v>
      </c>
      <c r="H1" s="2" t="s">
        <v>53</v>
      </c>
      <c r="I1" s="2" t="s">
        <v>3</v>
      </c>
    </row>
    <row r="2" spans="1:9" ht="15.75">
      <c r="A2" s="26" t="s">
        <v>31</v>
      </c>
      <c r="B2" s="26" t="s">
        <v>11</v>
      </c>
      <c r="C2" s="27" t="s">
        <v>35</v>
      </c>
      <c r="D2" s="31"/>
      <c r="E2" s="32"/>
      <c r="F2" s="52"/>
      <c r="G2" s="32">
        <v>12</v>
      </c>
      <c r="H2" s="32"/>
      <c r="I2" s="71">
        <f>SUM(D2:H2)</f>
        <v>12</v>
      </c>
    </row>
    <row r="3" spans="1:17" ht="15.75">
      <c r="A3" s="36" t="s">
        <v>32</v>
      </c>
      <c r="B3" s="36" t="s">
        <v>33</v>
      </c>
      <c r="C3" s="36" t="s">
        <v>34</v>
      </c>
      <c r="D3" s="33">
        <v>6</v>
      </c>
      <c r="E3" s="34"/>
      <c r="F3" s="54">
        <v>5</v>
      </c>
      <c r="G3" s="34">
        <v>17</v>
      </c>
      <c r="H3" s="34"/>
      <c r="I3" s="71">
        <f>SUM(D3:H3)</f>
        <v>28</v>
      </c>
      <c r="J3" s="78" t="s">
        <v>55</v>
      </c>
      <c r="K3" s="79"/>
      <c r="L3" s="79"/>
      <c r="M3" s="79"/>
      <c r="N3" s="79"/>
      <c r="O3" s="79"/>
      <c r="P3" s="79"/>
      <c r="Q3" s="79"/>
    </row>
    <row r="4" spans="1:8" ht="15.75">
      <c r="A4" s="35"/>
      <c r="B4" s="35"/>
      <c r="C4" s="35"/>
      <c r="D4" s="29"/>
      <c r="E4" s="35"/>
      <c r="F4" s="35"/>
      <c r="G4" s="29"/>
      <c r="H4" s="29"/>
    </row>
  </sheetData>
  <sheetProtection/>
  <mergeCells count="1">
    <mergeCell ref="J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1" max="1" width="14.140625" style="0" customWidth="1"/>
    <col min="2" max="2" width="11.28125" style="0" customWidth="1"/>
    <col min="3" max="3" width="9.7109375" style="0" customWidth="1"/>
    <col min="4" max="4" width="9.140625" style="61" customWidth="1"/>
    <col min="7" max="8" width="9.57421875" style="7" customWidth="1"/>
  </cols>
  <sheetData>
    <row r="1" spans="1:9" ht="15">
      <c r="A1" s="15" t="s">
        <v>0</v>
      </c>
      <c r="B1" s="15" t="s">
        <v>1</v>
      </c>
      <c r="C1" s="16" t="s">
        <v>2</v>
      </c>
      <c r="D1" s="59" t="s">
        <v>16</v>
      </c>
      <c r="E1" s="2" t="s">
        <v>46</v>
      </c>
      <c r="F1" s="2" t="s">
        <v>5</v>
      </c>
      <c r="G1" s="2" t="s">
        <v>52</v>
      </c>
      <c r="H1" s="2" t="s">
        <v>53</v>
      </c>
      <c r="I1" s="2" t="s">
        <v>3</v>
      </c>
    </row>
    <row r="2" spans="1:28" ht="15.75">
      <c r="A2" s="23" t="s">
        <v>39</v>
      </c>
      <c r="B2" s="23" t="s">
        <v>8</v>
      </c>
      <c r="C2" s="23" t="s">
        <v>40</v>
      </c>
      <c r="D2" s="60">
        <v>14</v>
      </c>
      <c r="E2" s="32"/>
      <c r="F2" s="32"/>
      <c r="G2" s="52">
        <v>16</v>
      </c>
      <c r="H2" s="52"/>
      <c r="I2" s="77">
        <f>SUM(D2:H2)</f>
        <v>30</v>
      </c>
      <c r="J2" s="72"/>
      <c r="K2" s="73" t="s">
        <v>54</v>
      </c>
      <c r="L2" s="25"/>
      <c r="M2" s="73"/>
      <c r="N2" s="73"/>
      <c r="O2" s="73"/>
      <c r="P2" s="7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9" ht="15.75">
      <c r="A3" t="s">
        <v>37</v>
      </c>
      <c r="B3" t="s">
        <v>9</v>
      </c>
      <c r="C3" t="s">
        <v>38</v>
      </c>
      <c r="D3" s="61">
        <v>13</v>
      </c>
      <c r="H3" s="7">
        <v>7</v>
      </c>
      <c r="I3" s="77">
        <f>SUM(D3:H3)</f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12.140625" style="0" customWidth="1"/>
    <col min="2" max="2" width="11.421875" style="0" customWidth="1"/>
    <col min="4" max="4" width="9.140625" style="58" customWidth="1"/>
    <col min="7" max="8" width="9.57421875" style="7" customWidth="1"/>
  </cols>
  <sheetData>
    <row r="1" spans="1:9" ht="15">
      <c r="A1" s="37" t="s">
        <v>0</v>
      </c>
      <c r="B1" s="37" t="s">
        <v>1</v>
      </c>
      <c r="C1" s="38" t="s">
        <v>2</v>
      </c>
      <c r="D1" s="57" t="s">
        <v>16</v>
      </c>
      <c r="E1" s="2" t="s">
        <v>46</v>
      </c>
      <c r="F1" s="2" t="s">
        <v>5</v>
      </c>
      <c r="G1" s="2" t="s">
        <v>52</v>
      </c>
      <c r="H1" s="2" t="s">
        <v>53</v>
      </c>
      <c r="I1" s="2" t="s">
        <v>3</v>
      </c>
    </row>
    <row r="2" spans="1:28" ht="15.75">
      <c r="A2" s="39" t="s">
        <v>47</v>
      </c>
      <c r="B2" s="39" t="s">
        <v>13</v>
      </c>
      <c r="C2" s="40" t="s">
        <v>45</v>
      </c>
      <c r="D2" s="56">
        <v>17</v>
      </c>
      <c r="E2" s="32"/>
      <c r="F2" s="32"/>
      <c r="G2" s="32">
        <v>48</v>
      </c>
      <c r="H2" s="32"/>
      <c r="I2" s="75">
        <f>SUM(D2:H2)</f>
        <v>65</v>
      </c>
      <c r="J2" t="s">
        <v>56</v>
      </c>
      <c r="U2" s="17"/>
      <c r="V2" s="17"/>
      <c r="W2" s="17"/>
      <c r="X2" s="17"/>
      <c r="Y2" s="17"/>
      <c r="Z2" s="17"/>
      <c r="AA2" s="17"/>
      <c r="AB2" s="17"/>
    </row>
    <row r="3" spans="1:28" ht="15.75">
      <c r="A3" s="23" t="s">
        <v>42</v>
      </c>
      <c r="B3" s="23" t="s">
        <v>43</v>
      </c>
      <c r="C3" s="23" t="s">
        <v>44</v>
      </c>
      <c r="D3" s="56">
        <v>21</v>
      </c>
      <c r="E3" s="32"/>
      <c r="F3" s="32">
        <v>4</v>
      </c>
      <c r="G3" s="32">
        <v>24</v>
      </c>
      <c r="H3" s="32"/>
      <c r="I3" s="76">
        <f>SUM(D3:H3)</f>
        <v>49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5.75">
      <c r="A4" s="23" t="s">
        <v>41</v>
      </c>
      <c r="B4" s="23" t="s">
        <v>7</v>
      </c>
      <c r="C4" s="23" t="s">
        <v>36</v>
      </c>
      <c r="D4" s="56">
        <v>13</v>
      </c>
      <c r="E4" s="32"/>
      <c r="F4" s="32"/>
      <c r="G4" s="32">
        <v>34</v>
      </c>
      <c r="H4" s="32"/>
      <c r="I4" s="76">
        <f>SUM(D4:H4)</f>
        <v>47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J3" sqref="J3:Q3"/>
    </sheetView>
  </sheetViews>
  <sheetFormatPr defaultColWidth="9.00390625" defaultRowHeight="15"/>
  <cols>
    <col min="1" max="1" width="14.57421875" style="9" customWidth="1"/>
    <col min="2" max="2" width="13.8515625" style="9" customWidth="1"/>
    <col min="3" max="6" width="9.57421875" style="5" customWidth="1"/>
    <col min="7" max="8" width="9.57421875" style="7" customWidth="1"/>
    <col min="9" max="10" width="9.57421875" style="5" customWidth="1"/>
    <col min="11" max="16384" width="9.00390625" style="8" customWidth="1"/>
  </cols>
  <sheetData>
    <row r="1" spans="1:10" ht="15">
      <c r="A1" s="63" t="s">
        <v>0</v>
      </c>
      <c r="B1" s="63" t="s">
        <v>1</v>
      </c>
      <c r="C1" s="64" t="s">
        <v>2</v>
      </c>
      <c r="D1" s="65" t="s">
        <v>16</v>
      </c>
      <c r="E1" s="64" t="s">
        <v>46</v>
      </c>
      <c r="F1" s="64" t="s">
        <v>5</v>
      </c>
      <c r="G1" s="64" t="s">
        <v>52</v>
      </c>
      <c r="H1" s="64" t="s">
        <v>53</v>
      </c>
      <c r="I1" s="64" t="s">
        <v>3</v>
      </c>
      <c r="J1" s="8"/>
    </row>
    <row r="2" spans="1:28" ht="15">
      <c r="A2" s="62" t="s">
        <v>48</v>
      </c>
      <c r="B2" s="62" t="s">
        <v>6</v>
      </c>
      <c r="C2" s="18" t="s">
        <v>49</v>
      </c>
      <c r="D2" s="18">
        <v>11</v>
      </c>
      <c r="E2" s="18"/>
      <c r="F2" s="18"/>
      <c r="G2" s="18">
        <v>4</v>
      </c>
      <c r="H2" s="18"/>
      <c r="I2" s="74">
        <f>SUM(D2:H2)</f>
        <v>15</v>
      </c>
      <c r="J2" s="19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5">
      <c r="A3" s="62" t="s">
        <v>50</v>
      </c>
      <c r="B3" s="62" t="s">
        <v>8</v>
      </c>
      <c r="C3" s="18" t="s">
        <v>51</v>
      </c>
      <c r="D3" s="18"/>
      <c r="E3" s="18"/>
      <c r="F3" s="18"/>
      <c r="G3" s="18">
        <v>14</v>
      </c>
      <c r="H3" s="18"/>
      <c r="I3" s="74">
        <f>SUM(D3:H3)</f>
        <v>14</v>
      </c>
      <c r="J3" s="78" t="s">
        <v>55</v>
      </c>
      <c r="K3" s="79"/>
      <c r="L3" s="79"/>
      <c r="M3" s="79"/>
      <c r="N3" s="79"/>
      <c r="O3" s="79"/>
      <c r="P3" s="79"/>
      <c r="Q3" s="79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10" ht="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2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</sheetData>
  <sheetProtection/>
  <mergeCells count="1">
    <mergeCell ref="J3:Q3"/>
  </mergeCells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2023-01-18T19:19:15Z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